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fsaintard\Disco c\Datos F. Saintard\Escritorio\AMBIENTAL\RILES\RILES 2021\"/>
    </mc:Choice>
  </mc:AlternateContent>
  <xr:revisionPtr revIDLastSave="0" documentId="13_ncr:1_{D658A410-BD5C-4AA6-A8B7-9046A020A86D}" xr6:coauthVersionLast="41" xr6:coauthVersionMax="41" xr10:uidLastSave="{00000000-0000-0000-0000-000000000000}"/>
  <bookViews>
    <workbookView xWindow="-110" yWindow="-110" windowWidth="19420" windowHeight="10560" xr2:uid="{00000000-000D-0000-FFFF-FFFF00000000}"/>
  </bookViews>
  <sheets>
    <sheet name="FEBRERO 21" sheetId="2" r:id="rId1"/>
  </sheets>
  <definedNames>
    <definedName name="_xlnm.Print_Area" localSheetId="0">'FEBRERO 21'!$B$1:$I$38</definedName>
    <definedName name="Print_Area" localSheetId="0">'FEBRERO 21'!$B$1:$I$36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8" i="2" l="1"/>
  <c r="C38" i="2"/>
  <c r="G38" i="2" l="1"/>
  <c r="D38" i="2"/>
  <c r="F38" i="2"/>
  <c r="B38" i="2"/>
</calcChain>
</file>

<file path=xl/sharedStrings.xml><?xml version="1.0" encoding="utf-8"?>
<sst xmlns="http://schemas.openxmlformats.org/spreadsheetml/2006/main" count="25" uniqueCount="23">
  <si>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</si>
  <si>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</si>
  <si>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</si>
  <si>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</si>
  <si>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</si>
  <si>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</si>
  <si>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</si>
  <si>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</si>
  <si>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</si>
  <si>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</si>
  <si>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</si>
  <si>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</si>
  <si>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</si>
  <si>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</si>
  <si>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</si>
  <si>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</si>
  <si>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</si>
  <si>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</si>
  <si>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</si>
  <si>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</si>
  <si>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</si>
  <si>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</si>
  <si>
    <t>Caudal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</si>
</sst>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.5"/>
      <color theme="1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64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5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11" xfId="0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20" fontId="5" fillId="0" borderId="16" xfId="0" applyNumberFormat="1" applyFont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1" fontId="10" fillId="2" borderId="9" xfId="0" applyNumberFormat="1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8" xfId="0" applyNumberFormat="1" applyFont="1" applyBorder="1" applyAlignment="1">
      <alignment horizontal="center" vertical="center"/>
    </xf>
    <xf numFmtId="1" fontId="10" fillId="2" borderId="10" xfId="0" applyNumberFormat="1" applyFont="1" applyFill="1" applyBorder="1" applyAlignment="1">
      <alignment horizontal="center"/>
    </xf>
    <xf numFmtId="21" fontId="0" fillId="0" borderId="0" xfId="0" applyNumberFormat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21" fontId="0" fillId="0" borderId="0" xfId="0" applyNumberFormat="1" applyBorder="1" applyAlignment="1">
      <alignment horizontal="center"/>
    </xf>
    <xf numFmtId="0" fontId="1" fillId="0" borderId="0" xfId="0" applyFont="1" applyBorder="1"/>
    <xf numFmtId="20" fontId="12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" fontId="10" fillId="2" borderId="14" xfId="0" applyNumberFormat="1" applyFont="1" applyFill="1" applyBorder="1" applyAlignment="1">
      <alignment horizontal="center"/>
    </xf>
    <xf numFmtId="165" fontId="10" fillId="2" borderId="12" xfId="0" applyNumberFormat="1" applyFont="1" applyFill="1" applyBorder="1" applyAlignment="1">
      <alignment horizontal="center"/>
    </xf>
    <xf numFmtId="164" fontId="10" fillId="2" borderId="13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20" fontId="5" fillId="0" borderId="19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20" fontId="7" fillId="0" borderId="20" xfId="0" applyNumberFormat="1" applyFont="1" applyBorder="1" applyAlignment="1">
      <alignment horizontal="center" vertical="center"/>
    </xf>
    <xf numFmtId="20" fontId="7" fillId="0" borderId="17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/>
    </xf>
    <xf numFmtId="1" fontId="7" fillId="0" borderId="17" xfId="0" applyNumberFormat="1" applyFont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3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2"/>
  <sheetViews>
    <sheetView showGridLines="0" tabSelected="1" topLeftCell="B27" zoomScaleNormal="100" workbookViewId="0">
      <selection activeCell="I31" sqref="I31"/>
    </sheetView>
  </sheetViews>
  <sheetFormatPr baseColWidth="10" defaultColWidth="11.453125" defaultRowHeight="13" x14ac:dyDescent="0.3"/>
  <cols>
    <col min="1" max="1" width="0" style="1" hidden="1" customWidth="1"/>
    <col min="2" max="2" width="18.453125" style="1" customWidth="1"/>
    <col min="3" max="7" width="19.7265625" style="1" customWidth="1"/>
    <col min="8" max="8" width="19.7265625" style="2" customWidth="1"/>
    <col min="9" max="9" width="19.7265625" style="1" customWidth="1"/>
    <col min="10" max="10" width="15.54296875" style="1" customWidth="1"/>
    <col min="11" max="11" width="16.7265625" style="1" customWidth="1"/>
    <col min="12" max="16384" width="11.453125" style="1"/>
  </cols>
  <sheetData>
    <row r="1" spans="1:17" ht="21" x14ac:dyDescent="0.3">
      <c r="B1" s="57" t="s">
        <v>0</v>
      </c>
      <c r="C1" s="60" t="s">
        <v>1</v>
      </c>
      <c r="D1" s="61"/>
      <c r="E1" s="61"/>
      <c r="F1" s="61"/>
      <c r="G1" s="61"/>
      <c r="H1" s="62"/>
      <c r="I1" s="20" t="s">
        <v>2</v>
      </c>
    </row>
    <row r="2" spans="1:17" ht="14.25" customHeight="1" thickBot="1" x14ac:dyDescent="0.35">
      <c r="B2" s="58"/>
      <c r="C2" s="11"/>
      <c r="D2" s="12"/>
      <c r="E2" s="12"/>
      <c r="F2" s="12"/>
      <c r="G2" s="13"/>
      <c r="H2" s="14"/>
      <c r="I2" s="21" t="s">
        <v>3</v>
      </c>
    </row>
    <row r="3" spans="1:17" ht="21.5" thickBot="1" x14ac:dyDescent="0.35">
      <c r="B3" s="59"/>
      <c r="C3" s="63" t="s">
        <v>20</v>
      </c>
      <c r="D3" s="64"/>
      <c r="E3" s="64"/>
      <c r="F3" s="64"/>
      <c r="G3" s="64"/>
      <c r="H3" s="65"/>
      <c r="I3" s="26" t="s">
        <v>4</v>
      </c>
    </row>
    <row r="4" spans="1:17" ht="6" customHeight="1" x14ac:dyDescent="0.3"/>
    <row r="5" spans="1:17" ht="15" thickBot="1" x14ac:dyDescent="0.4">
      <c r="B5" s="23"/>
      <c r="C5" s="24" t="s">
        <v>16</v>
      </c>
      <c r="I5" s="3"/>
    </row>
    <row r="6" spans="1:17" ht="15.75" customHeight="1" thickBot="1" x14ac:dyDescent="0.4">
      <c r="B6" s="25" t="s">
        <v>18</v>
      </c>
      <c r="C6" s="15" t="s">
        <v>5</v>
      </c>
      <c r="D6" s="4"/>
      <c r="E6" s="5"/>
      <c r="F6" s="5"/>
      <c r="G6" s="5"/>
      <c r="H6" s="53" t="s">
        <v>6</v>
      </c>
      <c r="I6" s="54"/>
    </row>
    <row r="7" spans="1:17" ht="6" customHeight="1" thickBot="1" x14ac:dyDescent="0.3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4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30"/>
      <c r="L8"/>
      <c r="Q8" s="7"/>
    </row>
    <row r="9" spans="1:17" ht="15" customHeight="1" thickBot="1" x14ac:dyDescent="0.4">
      <c r="A9" s="55" t="s">
        <v>12</v>
      </c>
      <c r="B9" s="27">
        <v>44228</v>
      </c>
      <c r="C9" s="48">
        <v>7.8909000000000002</v>
      </c>
      <c r="D9" s="43">
        <v>0.28346064814814814</v>
      </c>
      <c r="E9" s="44">
        <v>6.1917999999999997</v>
      </c>
      <c r="F9" s="43">
        <v>0.97083333333333333</v>
      </c>
      <c r="G9" s="49">
        <v>0</v>
      </c>
      <c r="H9" s="51">
        <v>22</v>
      </c>
      <c r="I9" s="52">
        <v>28</v>
      </c>
      <c r="K9"/>
      <c r="L9"/>
      <c r="Q9" s="7"/>
    </row>
    <row r="10" spans="1:17" ht="15" customHeight="1" thickBot="1" x14ac:dyDescent="0.4">
      <c r="A10" s="56"/>
      <c r="B10" s="27">
        <v>44229</v>
      </c>
      <c r="C10" s="17">
        <v>6.7765000000000004</v>
      </c>
      <c r="D10" s="8">
        <v>0.47096064814814814</v>
      </c>
      <c r="E10" s="17">
        <v>6.1006</v>
      </c>
      <c r="F10" s="8">
        <v>0.25221064814814814</v>
      </c>
      <c r="G10" s="49">
        <v>0.29166666666666669</v>
      </c>
      <c r="H10" s="51">
        <v>20.399999999999999</v>
      </c>
      <c r="I10" s="52">
        <v>75</v>
      </c>
      <c r="K10" s="31"/>
      <c r="L10" s="32"/>
      <c r="Q10" s="7"/>
    </row>
    <row r="11" spans="1:17" ht="15" customHeight="1" thickBot="1" x14ac:dyDescent="0.4">
      <c r="A11" s="56"/>
      <c r="B11" s="27">
        <v>44230</v>
      </c>
      <c r="C11" s="17">
        <v>7.0647000000000002</v>
      </c>
      <c r="D11" s="18">
        <v>0.75208333333333333</v>
      </c>
      <c r="E11" s="17">
        <v>6.6642000000000001</v>
      </c>
      <c r="F11" s="8">
        <v>6.4710648148148142E-2</v>
      </c>
      <c r="G11" s="49">
        <v>0.29166666666666669</v>
      </c>
      <c r="H11" s="51">
        <v>22.3</v>
      </c>
      <c r="I11" s="52">
        <v>45</v>
      </c>
      <c r="K11" s="31"/>
      <c r="L11" s="32"/>
    </row>
    <row r="12" spans="1:17" ht="15" customHeight="1" thickBot="1" x14ac:dyDescent="0.4">
      <c r="A12" s="56"/>
      <c r="B12" s="27">
        <v>44231</v>
      </c>
      <c r="C12" s="17">
        <v>7.0076000000000001</v>
      </c>
      <c r="D12" s="8">
        <v>0.31471064814814814</v>
      </c>
      <c r="E12" s="17">
        <v>6.7606999999999999</v>
      </c>
      <c r="F12" s="8">
        <v>0.36679398148148151</v>
      </c>
      <c r="G12" s="50">
        <v>0.29166666666666669</v>
      </c>
      <c r="H12" s="51">
        <v>23.5</v>
      </c>
      <c r="I12" s="52">
        <v>5</v>
      </c>
      <c r="K12" s="31"/>
      <c r="L12" s="32"/>
      <c r="Q12" s="7"/>
    </row>
    <row r="13" spans="1:17" ht="15" customHeight="1" thickBot="1" x14ac:dyDescent="0.4">
      <c r="A13" s="56"/>
      <c r="B13" s="27">
        <v>44232</v>
      </c>
      <c r="C13" s="17">
        <v>6.9984000000000002</v>
      </c>
      <c r="D13" s="8">
        <v>5.4293981481481485E-2</v>
      </c>
      <c r="E13" s="17">
        <v>6.2977999999999996</v>
      </c>
      <c r="F13" s="8">
        <v>0.9604166666666667</v>
      </c>
      <c r="G13" s="50">
        <v>0.29166666666666669</v>
      </c>
      <c r="H13" s="51">
        <v>24.3</v>
      </c>
      <c r="I13" s="52">
        <v>7</v>
      </c>
      <c r="K13" s="33"/>
      <c r="L13" s="34"/>
      <c r="Q13" s="7"/>
    </row>
    <row r="14" spans="1:17" ht="15" customHeight="1" thickBot="1" x14ac:dyDescent="0.4">
      <c r="A14" s="56"/>
      <c r="B14" s="27">
        <v>44233</v>
      </c>
      <c r="C14" s="17">
        <v>6.8609</v>
      </c>
      <c r="D14" s="8">
        <v>0.90833333333333333</v>
      </c>
      <c r="E14" s="17">
        <v>6.1383000000000001</v>
      </c>
      <c r="F14" s="8">
        <v>0.35637731481481483</v>
      </c>
      <c r="G14" s="50">
        <v>0.29166666666666669</v>
      </c>
      <c r="H14" s="51">
        <v>21.7</v>
      </c>
      <c r="I14" s="52">
        <v>1</v>
      </c>
      <c r="K14" s="33"/>
      <c r="L14" s="34"/>
      <c r="Q14" s="7"/>
    </row>
    <row r="15" spans="1:17" ht="15" customHeight="1" thickBot="1" x14ac:dyDescent="0.4">
      <c r="A15" s="56"/>
      <c r="B15" s="27">
        <v>44234</v>
      </c>
      <c r="C15" s="17">
        <v>7.0109000000000004</v>
      </c>
      <c r="D15" s="8">
        <v>0.94652777777777775</v>
      </c>
      <c r="E15" s="17">
        <v>6.8361000000000001</v>
      </c>
      <c r="F15" s="8">
        <v>9.5960648148148142E-2</v>
      </c>
      <c r="G15" s="50">
        <v>0.375</v>
      </c>
      <c r="H15" s="51">
        <v>22.4</v>
      </c>
      <c r="I15" s="52">
        <v>1</v>
      </c>
      <c r="K15" s="29"/>
      <c r="Q15" s="7"/>
    </row>
    <row r="16" spans="1:17" ht="15" customHeight="1" thickBot="1" x14ac:dyDescent="0.4">
      <c r="A16" s="56"/>
      <c r="B16" s="27">
        <v>44235</v>
      </c>
      <c r="C16" s="17">
        <v>7.5666000000000002</v>
      </c>
      <c r="D16" s="8">
        <v>0.26262731481481483</v>
      </c>
      <c r="E16" s="17">
        <v>6.8452999999999999</v>
      </c>
      <c r="F16" s="8">
        <v>0.22096064814814817</v>
      </c>
      <c r="G16" s="50">
        <v>0</v>
      </c>
      <c r="H16" s="51">
        <v>22</v>
      </c>
      <c r="I16" s="52">
        <v>29</v>
      </c>
      <c r="Q16" s="7"/>
    </row>
    <row r="17" spans="1:17" ht="15" customHeight="1" thickBot="1" x14ac:dyDescent="0.4">
      <c r="A17" s="56"/>
      <c r="B17" s="27">
        <v>44236</v>
      </c>
      <c r="C17" s="17">
        <v>7.5037000000000003</v>
      </c>
      <c r="D17" s="8">
        <v>0.36679398148148151</v>
      </c>
      <c r="E17" s="17">
        <v>6.6459000000000001</v>
      </c>
      <c r="F17" s="8">
        <v>0.75208333333333333</v>
      </c>
      <c r="G17" s="50">
        <v>0.29166666666666669</v>
      </c>
      <c r="H17" s="51">
        <v>22.1</v>
      </c>
      <c r="I17" s="52">
        <v>61</v>
      </c>
      <c r="Q17" s="7"/>
    </row>
    <row r="18" spans="1:17" ht="15" customHeight="1" thickBot="1" x14ac:dyDescent="0.4">
      <c r="A18" s="56"/>
      <c r="B18" s="27">
        <v>44237</v>
      </c>
      <c r="C18" s="17">
        <v>6.6642000000000001</v>
      </c>
      <c r="D18" s="8">
        <v>0.29387731481481483</v>
      </c>
      <c r="E18" s="17">
        <v>6.3166000000000002</v>
      </c>
      <c r="F18" s="8">
        <v>0.87708333333333333</v>
      </c>
      <c r="G18" s="49">
        <v>0.29166666666666669</v>
      </c>
      <c r="H18" s="51">
        <v>23</v>
      </c>
      <c r="I18" s="52">
        <v>42</v>
      </c>
      <c r="Q18" s="7"/>
    </row>
    <row r="19" spans="1:17" ht="15" customHeight="1" thickBot="1" x14ac:dyDescent="0.4">
      <c r="A19" s="56"/>
      <c r="B19" s="27">
        <v>44238</v>
      </c>
      <c r="C19" s="17">
        <v>6.3480999999999996</v>
      </c>
      <c r="D19" s="8">
        <v>0.27304398148148151</v>
      </c>
      <c r="E19" s="17">
        <v>6.1319999999999997</v>
      </c>
      <c r="F19" s="8">
        <v>0.7104166666666667</v>
      </c>
      <c r="G19" s="50">
        <v>0.29166666666666669</v>
      </c>
      <c r="H19" s="51">
        <v>23.4</v>
      </c>
      <c r="I19" s="52">
        <v>2</v>
      </c>
      <c r="Q19" s="7"/>
    </row>
    <row r="20" spans="1:17" ht="15" customHeight="1" thickBot="1" x14ac:dyDescent="0.4">
      <c r="A20" s="56"/>
      <c r="B20" s="27">
        <v>44239</v>
      </c>
      <c r="C20" s="17">
        <v>6.3259999999999996</v>
      </c>
      <c r="D20" s="8">
        <v>0.97083333333333333</v>
      </c>
      <c r="E20" s="17">
        <v>6.157</v>
      </c>
      <c r="F20" s="8">
        <v>0.1376273148148148</v>
      </c>
      <c r="G20" s="50">
        <v>0.29166666666666669</v>
      </c>
      <c r="H20" s="51">
        <v>21.3</v>
      </c>
      <c r="I20" s="52">
        <v>5</v>
      </c>
      <c r="Q20" s="7"/>
    </row>
    <row r="21" spans="1:17" ht="15" customHeight="1" thickBot="1" x14ac:dyDescent="0.4">
      <c r="A21" s="56"/>
      <c r="B21" s="27">
        <v>44240</v>
      </c>
      <c r="C21" s="17">
        <v>7.4419000000000004</v>
      </c>
      <c r="D21" s="8">
        <v>0.37721064814814814</v>
      </c>
      <c r="E21" s="17">
        <v>6.3291000000000004</v>
      </c>
      <c r="F21" s="8">
        <v>8.5543981481481471E-2</v>
      </c>
      <c r="G21" s="50">
        <v>0.29166666666666669</v>
      </c>
      <c r="H21" s="51">
        <v>21.4</v>
      </c>
      <c r="I21" s="52">
        <v>10</v>
      </c>
    </row>
    <row r="22" spans="1:17" ht="15" customHeight="1" thickBot="1" x14ac:dyDescent="0.4">
      <c r="A22" s="56"/>
      <c r="B22" s="27">
        <v>44241</v>
      </c>
      <c r="C22" s="17">
        <v>7.0138999999999996</v>
      </c>
      <c r="D22" s="8">
        <v>0.43971064814814814</v>
      </c>
      <c r="E22" s="17">
        <v>6.7923</v>
      </c>
      <c r="F22" s="8">
        <v>0.51262731481481483</v>
      </c>
      <c r="G22" s="50">
        <v>0.375</v>
      </c>
      <c r="H22" s="51">
        <v>22.2</v>
      </c>
      <c r="I22" s="52">
        <v>2</v>
      </c>
    </row>
    <row r="23" spans="1:17" ht="15" customHeight="1" thickBot="1" x14ac:dyDescent="0.4">
      <c r="A23" s="56"/>
      <c r="B23" s="27">
        <v>44242</v>
      </c>
      <c r="C23" s="17">
        <v>7.0327999999999999</v>
      </c>
      <c r="D23" s="8">
        <v>0.11679398148148147</v>
      </c>
      <c r="E23" s="17">
        <v>6.7416999999999998</v>
      </c>
      <c r="F23" s="8">
        <v>0.9604166666666667</v>
      </c>
      <c r="G23" s="50">
        <v>0</v>
      </c>
      <c r="H23" s="51">
        <v>22.6</v>
      </c>
      <c r="I23" s="52">
        <v>52</v>
      </c>
    </row>
    <row r="24" spans="1:17" ht="15" customHeight="1" thickBot="1" x14ac:dyDescent="0.4">
      <c r="A24" s="56"/>
      <c r="B24" s="27">
        <v>44243</v>
      </c>
      <c r="C24" s="17">
        <v>7.4606000000000003</v>
      </c>
      <c r="D24" s="8">
        <v>0.48137731481481483</v>
      </c>
      <c r="E24" s="17">
        <v>6.3921000000000001</v>
      </c>
      <c r="F24" s="8">
        <v>0.46054398148148151</v>
      </c>
      <c r="G24" s="50">
        <v>0.29166666666666669</v>
      </c>
      <c r="H24" s="51">
        <v>20.5</v>
      </c>
      <c r="I24" s="52">
        <v>19</v>
      </c>
    </row>
    <row r="25" spans="1:17" ht="15" customHeight="1" thickBot="1" x14ac:dyDescent="0.4">
      <c r="A25" s="56"/>
      <c r="B25" s="27">
        <v>44244</v>
      </c>
      <c r="C25" s="17">
        <v>6.9984000000000002</v>
      </c>
      <c r="D25" s="8">
        <v>0.59583333333333333</v>
      </c>
      <c r="E25" s="17">
        <v>6.8826000000000001</v>
      </c>
      <c r="F25" s="8">
        <v>0.6791666666666667</v>
      </c>
      <c r="G25" s="49">
        <v>0.29166666666666669</v>
      </c>
      <c r="H25" s="51">
        <v>19.7</v>
      </c>
      <c r="I25" s="52">
        <v>40</v>
      </c>
    </row>
    <row r="26" spans="1:17" ht="15" customHeight="1" thickBot="1" x14ac:dyDescent="0.4">
      <c r="A26" s="56"/>
      <c r="B26" s="27">
        <v>44245</v>
      </c>
      <c r="C26" s="17">
        <v>6.9920999999999998</v>
      </c>
      <c r="D26" s="8">
        <v>6.4710648148148142E-2</v>
      </c>
      <c r="E26" s="17">
        <v>6.6201999999999996</v>
      </c>
      <c r="F26" s="8">
        <v>0.20012731481481483</v>
      </c>
      <c r="G26" s="50">
        <v>0.29166666666666669</v>
      </c>
      <c r="H26" s="51">
        <v>20.8</v>
      </c>
      <c r="I26" s="52">
        <v>7</v>
      </c>
    </row>
    <row r="27" spans="1:17" ht="15" customHeight="1" thickBot="1" x14ac:dyDescent="0.4">
      <c r="A27" s="56"/>
      <c r="B27" s="27">
        <v>44246</v>
      </c>
      <c r="C27" s="17">
        <v>7.5449999999999999</v>
      </c>
      <c r="D27" s="8">
        <v>0.73958333333333337</v>
      </c>
      <c r="E27" s="17">
        <v>6.7986000000000004</v>
      </c>
      <c r="F27" s="8">
        <v>4.387731481481482E-2</v>
      </c>
      <c r="G27" s="50">
        <v>0.29166666666666669</v>
      </c>
      <c r="H27" s="51">
        <v>21.5</v>
      </c>
      <c r="I27" s="52">
        <v>4</v>
      </c>
    </row>
    <row r="28" spans="1:17" ht="15" customHeight="1" thickBot="1" x14ac:dyDescent="0.4">
      <c r="A28" s="56"/>
      <c r="B28" s="27">
        <v>44247</v>
      </c>
      <c r="C28" s="17">
        <v>8.0321999999999996</v>
      </c>
      <c r="D28" s="8">
        <v>0.47866898148148151</v>
      </c>
      <c r="E28" s="17">
        <v>7.1506999999999996</v>
      </c>
      <c r="F28" s="8">
        <v>0.77013888888888893</v>
      </c>
      <c r="G28" s="50">
        <v>0.375</v>
      </c>
      <c r="H28" s="51">
        <v>21.02</v>
      </c>
      <c r="I28" s="52">
        <v>1</v>
      </c>
    </row>
    <row r="29" spans="1:17" ht="15" customHeight="1" thickBot="1" x14ac:dyDescent="0.4">
      <c r="A29" s="56"/>
      <c r="B29" s="27">
        <v>44248</v>
      </c>
      <c r="C29" s="17">
        <v>7.9004000000000003</v>
      </c>
      <c r="D29" s="8">
        <v>0.47866898148148151</v>
      </c>
      <c r="E29" s="17">
        <v>6.4625000000000004</v>
      </c>
      <c r="F29" s="8">
        <v>0.54116898148148151</v>
      </c>
      <c r="G29" s="50">
        <v>0.375</v>
      </c>
      <c r="H29" s="51">
        <v>22.2</v>
      </c>
      <c r="I29" s="52">
        <v>1</v>
      </c>
    </row>
    <row r="30" spans="1:17" ht="15" customHeight="1" thickBot="1" x14ac:dyDescent="0.4">
      <c r="A30" s="56"/>
      <c r="B30" s="27">
        <v>44249</v>
      </c>
      <c r="C30" s="17">
        <v>7.9915000000000003</v>
      </c>
      <c r="D30" s="8">
        <v>0.31200231481481483</v>
      </c>
      <c r="E30" s="17">
        <v>6.8795999999999999</v>
      </c>
      <c r="F30" s="8">
        <v>0.33283564814814814</v>
      </c>
      <c r="G30" s="50">
        <v>0</v>
      </c>
      <c r="H30" s="51">
        <v>20.7</v>
      </c>
      <c r="I30" s="52">
        <v>3</v>
      </c>
    </row>
    <row r="31" spans="1:17" ht="15" customHeight="1" thickBot="1" x14ac:dyDescent="0.4">
      <c r="A31" s="56"/>
      <c r="B31" s="27">
        <v>44250</v>
      </c>
      <c r="C31" s="17">
        <v>7.9728000000000003</v>
      </c>
      <c r="D31" s="8">
        <v>0.3640856481481482</v>
      </c>
      <c r="E31" s="17">
        <v>6.5141</v>
      </c>
      <c r="F31" s="8">
        <v>0.80138888888888893</v>
      </c>
      <c r="G31" s="50">
        <v>0.29166666666666669</v>
      </c>
      <c r="H31" s="51">
        <v>23.2</v>
      </c>
      <c r="I31" s="52">
        <v>38</v>
      </c>
    </row>
    <row r="32" spans="1:17" ht="15" customHeight="1" thickBot="1" x14ac:dyDescent="0.4">
      <c r="A32" s="56"/>
      <c r="B32" s="27">
        <v>44251</v>
      </c>
      <c r="C32" s="17">
        <v>6.6269</v>
      </c>
      <c r="D32" s="8">
        <v>0.14533564814814814</v>
      </c>
      <c r="E32" s="17">
        <v>6.2178000000000004</v>
      </c>
      <c r="F32" s="8">
        <v>0.73888888888888893</v>
      </c>
      <c r="G32" s="49">
        <v>0.29166666666666669</v>
      </c>
      <c r="H32" s="51">
        <v>21.5</v>
      </c>
      <c r="I32" s="52">
        <v>35</v>
      </c>
    </row>
    <row r="33" spans="1:9" ht="15" customHeight="1" thickBot="1" x14ac:dyDescent="0.4">
      <c r="A33" s="56"/>
      <c r="B33" s="27">
        <v>44252</v>
      </c>
      <c r="C33" s="17">
        <v>6.3578999999999999</v>
      </c>
      <c r="D33" s="8">
        <v>0.7284722222222223</v>
      </c>
      <c r="E33" s="17">
        <v>6.1039000000000003</v>
      </c>
      <c r="F33" s="8">
        <v>0.87430555555555556</v>
      </c>
      <c r="G33" s="50">
        <v>0.29166666666666669</v>
      </c>
      <c r="H33" s="51">
        <v>22</v>
      </c>
      <c r="I33" s="52">
        <v>2</v>
      </c>
    </row>
    <row r="34" spans="1:9" ht="15" customHeight="1" thickBot="1" x14ac:dyDescent="0.4">
      <c r="A34" s="56"/>
      <c r="B34" s="27">
        <v>44253</v>
      </c>
      <c r="C34" s="17">
        <v>6.43</v>
      </c>
      <c r="D34" s="8">
        <v>0.9472222222222223</v>
      </c>
      <c r="E34" s="17">
        <v>6.1039000000000003</v>
      </c>
      <c r="F34" s="8">
        <v>0.29116898148148146</v>
      </c>
      <c r="G34" s="50">
        <v>0.29166666666666669</v>
      </c>
      <c r="H34" s="51">
        <v>22.1</v>
      </c>
      <c r="I34" s="52">
        <v>14</v>
      </c>
    </row>
    <row r="35" spans="1:9" ht="15" customHeight="1" thickBot="1" x14ac:dyDescent="0.4">
      <c r="A35" s="56"/>
      <c r="B35" s="27">
        <v>44254</v>
      </c>
      <c r="C35" s="17">
        <v>6.6581000000000001</v>
      </c>
      <c r="D35" s="8">
        <v>0.93680555555555556</v>
      </c>
      <c r="E35" s="17">
        <v>6.4268000000000001</v>
      </c>
      <c r="F35" s="8">
        <v>0.12450231481481482</v>
      </c>
      <c r="G35" s="50">
        <v>0.375</v>
      </c>
      <c r="H35" s="51">
        <v>22</v>
      </c>
      <c r="I35" s="52">
        <v>1</v>
      </c>
    </row>
    <row r="36" spans="1:9" ht="15" customHeight="1" thickBot="1" x14ac:dyDescent="0.4">
      <c r="A36" s="9"/>
      <c r="B36" s="27">
        <v>44255</v>
      </c>
      <c r="C36" s="17">
        <v>6.8367000000000004</v>
      </c>
      <c r="D36" s="8">
        <v>0.57222222222222219</v>
      </c>
      <c r="E36" s="17">
        <v>6.6266999999999996</v>
      </c>
      <c r="F36" s="8">
        <v>0.17658564814814814</v>
      </c>
      <c r="G36" s="50">
        <v>0.375</v>
      </c>
      <c r="H36" s="51">
        <v>21.6</v>
      </c>
      <c r="I36" s="52">
        <v>1</v>
      </c>
    </row>
    <row r="37" spans="1:9" ht="15" customHeight="1" thickBot="1" x14ac:dyDescent="0.4">
      <c r="B37" s="45" t="s">
        <v>21</v>
      </c>
      <c r="C37" s="45" t="s">
        <v>17</v>
      </c>
      <c r="D37" s="46" t="s">
        <v>13</v>
      </c>
      <c r="E37" s="46" t="s">
        <v>14</v>
      </c>
      <c r="F37" s="47" t="s">
        <v>15</v>
      </c>
      <c r="G37" s="47" t="s">
        <v>22</v>
      </c>
      <c r="H37" s="37"/>
      <c r="I37" s="42"/>
    </row>
    <row r="38" spans="1:9" ht="15" customHeight="1" thickBot="1" x14ac:dyDescent="0.4">
      <c r="B38" s="22">
        <f>AVERAGE(I9:I36)</f>
        <v>18.964285714285715</v>
      </c>
      <c r="C38" s="38">
        <f>SUM(I9:I36)</f>
        <v>531</v>
      </c>
      <c r="D38" s="39">
        <f>MAX(C9:C36)</f>
        <v>8.0321999999999996</v>
      </c>
      <c r="E38" s="39">
        <f>MIN(E9:E36)</f>
        <v>6.1006</v>
      </c>
      <c r="F38" s="40">
        <f>MAX(H9:H36)</f>
        <v>24.3</v>
      </c>
      <c r="G38" s="28">
        <f>MIN(I6:I36)</f>
        <v>1</v>
      </c>
      <c r="I38" s="41"/>
    </row>
    <row r="39" spans="1:9" ht="15.5" x14ac:dyDescent="0.35">
      <c r="C39" s="35"/>
      <c r="D39" s="36"/>
      <c r="E39" s="37"/>
      <c r="F39" s="34"/>
      <c r="I39" s="41"/>
    </row>
    <row r="40" spans="1:9" ht="15.5" x14ac:dyDescent="0.35">
      <c r="C40" s="34"/>
      <c r="D40" s="34"/>
      <c r="E40" s="34"/>
      <c r="F40" s="34"/>
      <c r="I40" s="41"/>
    </row>
    <row r="41" spans="1:9" ht="15.5" x14ac:dyDescent="0.35">
      <c r="I41" s="41"/>
    </row>
    <row r="42" spans="1:9" ht="15.5" x14ac:dyDescent="0.35">
      <c r="I42" s="41"/>
    </row>
    <row r="43" spans="1:9" ht="15.5" x14ac:dyDescent="0.35">
      <c r="I43" s="41"/>
    </row>
    <row r="44" spans="1:9" ht="15.5" x14ac:dyDescent="0.35">
      <c r="I44" s="41"/>
    </row>
    <row r="45" spans="1:9" ht="15.5" x14ac:dyDescent="0.35">
      <c r="I45" s="41"/>
    </row>
    <row r="46" spans="1:9" ht="15.5" x14ac:dyDescent="0.35">
      <c r="I46" s="41"/>
    </row>
    <row r="47" spans="1:9" ht="15.5" x14ac:dyDescent="0.35">
      <c r="I47" s="41"/>
    </row>
    <row r="48" spans="1:9" ht="15.5" x14ac:dyDescent="0.35">
      <c r="I48" s="41"/>
    </row>
    <row r="49" spans="9:9" ht="15.5" x14ac:dyDescent="0.35">
      <c r="I49" s="41"/>
    </row>
    <row r="50" spans="9:9" ht="15.5" x14ac:dyDescent="0.35">
      <c r="I50" s="41"/>
    </row>
    <row r="51" spans="9:9" ht="15.5" x14ac:dyDescent="0.35">
      <c r="I51" s="41"/>
    </row>
    <row r="52" spans="9:9" ht="15.5" x14ac:dyDescent="0.35">
      <c r="I52" s="41"/>
    </row>
    <row r="53" spans="9:9" ht="15.5" x14ac:dyDescent="0.35">
      <c r="I53" s="41"/>
    </row>
    <row r="54" spans="9:9" ht="15.5" x14ac:dyDescent="0.35">
      <c r="I54" s="41"/>
    </row>
    <row r="55" spans="9:9" ht="15.5" x14ac:dyDescent="0.35">
      <c r="I55" s="41"/>
    </row>
    <row r="56" spans="9:9" ht="15.5" x14ac:dyDescent="0.35">
      <c r="I56" s="41"/>
    </row>
    <row r="57" spans="9:9" ht="15.5" x14ac:dyDescent="0.35">
      <c r="I57" s="41"/>
    </row>
    <row r="58" spans="9:9" ht="15.5" x14ac:dyDescent="0.35">
      <c r="I58" s="41"/>
    </row>
    <row r="59" spans="9:9" ht="15.5" x14ac:dyDescent="0.35">
      <c r="I59" s="41"/>
    </row>
    <row r="60" spans="9:9" ht="15.5" x14ac:dyDescent="0.35">
      <c r="I60" s="41"/>
    </row>
    <row r="61" spans="9:9" ht="15.5" x14ac:dyDescent="0.35">
      <c r="I61" s="41"/>
    </row>
    <row r="62" spans="9:9" ht="15.5" x14ac:dyDescent="0.35">
      <c r="I62" s="41"/>
    </row>
    <row r="63" spans="9:9" ht="15.5" x14ac:dyDescent="0.35">
      <c r="I63" s="41"/>
    </row>
    <row r="64" spans="9:9" ht="15.5" x14ac:dyDescent="0.35">
      <c r="I64" s="41"/>
    </row>
    <row r="65" spans="9:9" ht="15.5" x14ac:dyDescent="0.35">
      <c r="I65" s="41"/>
    </row>
    <row r="66" spans="9:9" ht="15.5" x14ac:dyDescent="0.35">
      <c r="I66" s="41"/>
    </row>
    <row r="67" spans="9:9" ht="15.5" x14ac:dyDescent="0.35">
      <c r="I67" s="41"/>
    </row>
    <row r="68" spans="9:9" ht="15.5" x14ac:dyDescent="0.35">
      <c r="I68" s="41"/>
    </row>
    <row r="69" spans="9:9" ht="15.5" x14ac:dyDescent="0.35">
      <c r="I69" s="41"/>
    </row>
    <row r="70" spans="9:9" ht="15.5" x14ac:dyDescent="0.35">
      <c r="I70" s="41"/>
    </row>
    <row r="71" spans="9:9" ht="15.5" x14ac:dyDescent="0.35">
      <c r="I71" s="41"/>
    </row>
    <row r="72" spans="9:9" ht="15.5" x14ac:dyDescent="0.35">
      <c r="I72" s="41"/>
    </row>
    <row r="73" spans="9:9" ht="15.5" x14ac:dyDescent="0.35">
      <c r="I73" s="41"/>
    </row>
    <row r="74" spans="9:9" ht="15.5" x14ac:dyDescent="0.35">
      <c r="I74" s="41"/>
    </row>
    <row r="75" spans="9:9" ht="15.5" x14ac:dyDescent="0.35">
      <c r="I75" s="41"/>
    </row>
    <row r="76" spans="9:9" ht="15.5" x14ac:dyDescent="0.35">
      <c r="I76" s="41"/>
    </row>
    <row r="77" spans="9:9" ht="15.5" x14ac:dyDescent="0.35">
      <c r="I77" s="41"/>
    </row>
    <row r="78" spans="9:9" ht="15.5" x14ac:dyDescent="0.35">
      <c r="I78" s="41"/>
    </row>
    <row r="79" spans="9:9" ht="15.5" x14ac:dyDescent="0.35">
      <c r="I79" s="41"/>
    </row>
    <row r="80" spans="9:9" ht="15.5" x14ac:dyDescent="0.35">
      <c r="I80" s="41"/>
    </row>
    <row r="81" spans="9:9" ht="15.5" x14ac:dyDescent="0.35">
      <c r="I81" s="41"/>
    </row>
    <row r="82" spans="9:9" ht="15.5" x14ac:dyDescent="0.35">
      <c r="I82" s="41"/>
    </row>
    <row r="83" spans="9:9" ht="15.5" x14ac:dyDescent="0.35">
      <c r="I83" s="41"/>
    </row>
    <row r="84" spans="9:9" ht="15.5" x14ac:dyDescent="0.35">
      <c r="I84" s="41"/>
    </row>
    <row r="85" spans="9:9" x14ac:dyDescent="0.3">
      <c r="I85" s="34"/>
    </row>
    <row r="86" spans="9:9" x14ac:dyDescent="0.3">
      <c r="I86" s="34"/>
    </row>
    <row r="87" spans="9:9" x14ac:dyDescent="0.3">
      <c r="I87" s="34"/>
    </row>
    <row r="88" spans="9:9" x14ac:dyDescent="0.3">
      <c r="I88" s="34"/>
    </row>
    <row r="89" spans="9:9" x14ac:dyDescent="0.3">
      <c r="I89" s="34"/>
    </row>
    <row r="90" spans="9:9" x14ac:dyDescent="0.3">
      <c r="I90" s="34"/>
    </row>
    <row r="91" spans="9:9" x14ac:dyDescent="0.3">
      <c r="I91" s="34"/>
    </row>
    <row r="92" spans="9:9" x14ac:dyDescent="0.3">
      <c r="I92" s="34"/>
    </row>
    <row r="93" spans="9:9" x14ac:dyDescent="0.3">
      <c r="I93" s="34"/>
    </row>
    <row r="94" spans="9:9" x14ac:dyDescent="0.3">
      <c r="I94" s="34"/>
    </row>
    <row r="95" spans="9:9" x14ac:dyDescent="0.3">
      <c r="I95" s="34"/>
    </row>
    <row r="96" spans="9:9" x14ac:dyDescent="0.3">
      <c r="I96" s="34"/>
    </row>
    <row r="97" spans="9:9" x14ac:dyDescent="0.3">
      <c r="I97" s="34"/>
    </row>
    <row r="98" spans="9:9" x14ac:dyDescent="0.3">
      <c r="I98" s="34"/>
    </row>
    <row r="99" spans="9:9" x14ac:dyDescent="0.3">
      <c r="I99" s="34"/>
    </row>
    <row r="100" spans="9:9" x14ac:dyDescent="0.3">
      <c r="I100" s="34"/>
    </row>
    <row r="101" spans="9:9" x14ac:dyDescent="0.3">
      <c r="I101" s="34"/>
    </row>
    <row r="102" spans="9:9" x14ac:dyDescent="0.3">
      <c r="I102" s="34"/>
    </row>
    <row r="103" spans="9:9" x14ac:dyDescent="0.3">
      <c r="I103" s="34"/>
    </row>
    <row r="104" spans="9:9" x14ac:dyDescent="0.3">
      <c r="I104" s="34"/>
    </row>
    <row r="105" spans="9:9" x14ac:dyDescent="0.3">
      <c r="I105" s="34"/>
    </row>
    <row r="106" spans="9:9" x14ac:dyDescent="0.3">
      <c r="I106" s="34"/>
    </row>
    <row r="107" spans="9:9" x14ac:dyDescent="0.3">
      <c r="I107" s="34"/>
    </row>
    <row r="108" spans="9:9" x14ac:dyDescent="0.3">
      <c r="I108" s="34"/>
    </row>
    <row r="109" spans="9:9" x14ac:dyDescent="0.3">
      <c r="I109" s="34"/>
    </row>
    <row r="110" spans="9:9" x14ac:dyDescent="0.3">
      <c r="I110" s="34"/>
    </row>
    <row r="111" spans="9:9" x14ac:dyDescent="0.3">
      <c r="I111" s="34"/>
    </row>
    <row r="112" spans="9:9" x14ac:dyDescent="0.3">
      <c r="I112" s="34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FEBRERO 21</vt:lpstr>
      <vt:lpstr>'FEBRERO 21'!Área_de_impresión</vt:lpstr>
      <vt:lpstr>'FEBRERO 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2021-01-21T00:05:49Z</cp:lastPrinted>
  <dcterms:created xsi:type="dcterms:W3CDTF">2017-03-20T14:21:09Z</dcterms:created>
  <dcterms:modified xsi:type="dcterms:W3CDTF">2021-03-20T23:11:11Z</dcterms:modified>
</cp:coreProperties>
</file>